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2990"/>
  </bookViews>
  <sheets>
    <sheet name="Лист1" sheetId="1" r:id="rId1"/>
  </sheets>
  <definedNames>
    <definedName name="_xlnm.Print_Area" localSheetId="0">Лист1!$A$1:$L$4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1" l="1"/>
  <c r="K2" i="1" l="1"/>
  <c r="L2" i="1" l="1"/>
  <c r="L3" i="1" s="1"/>
  <c r="K3" i="1"/>
</calcChain>
</file>

<file path=xl/sharedStrings.xml><?xml version="1.0" encoding="utf-8"?>
<sst xmlns="http://schemas.openxmlformats.org/spreadsheetml/2006/main" count="18" uniqueCount="18">
  <si>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</si>
  <si>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</si>
  <si>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</si>
  <si>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</si>
  <si>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</si>
  <si>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</si>
  <si>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</si>
  <si>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</si>
  <si>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</si>
  <si>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</si>
  <si>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</si>
  <si>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</si>
  <si>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</si>
  <si>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склад Т</t>
  </si>
  <si>
    <t>320А</t>
  </si>
  <si>
    <t>XXXV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</si>
  <si>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250 250,00 с учетом НДС 20 - по договору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</si>
  <si>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216 566.35 с учетом НДС 20 - По результатам оценки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</si>
</sst>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70" zoomScaleNormal="70" workbookViewId="0">
      <selection activeCell="H11" sqref="H11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3</v>
      </c>
      <c r="B2" s="4" t="s">
        <v>14</v>
      </c>
      <c r="C2" s="10">
        <v>8</v>
      </c>
      <c r="D2" s="10">
        <v>3</v>
      </c>
      <c r="E2" s="4" t="s">
        <v>15</v>
      </c>
      <c r="F2" s="10">
        <v>93</v>
      </c>
      <c r="G2" s="4" t="s">
        <v>13</v>
      </c>
      <c r="H2" s="5">
        <v>300.3</v>
      </c>
      <c r="I2" s="6">
        <v>7214</v>
      </c>
      <c r="J2" s="6">
        <v>1440</v>
      </c>
      <c r="K2" s="5">
        <f>H2*(I2+J2)</f>
        <v>2598796.2000000002</v>
      </c>
      <c r="L2" s="5">
        <f>K2/12</f>
        <v>216566.35</v>
      </c>
    </row>
    <row r="3" spans="1:12" ht="18.75" x14ac:dyDescent="0.25">
      <c r="A3" s="11" t="s">
        <v>8</v>
      </c>
      <c r="B3" s="12"/>
      <c r="C3" s="12"/>
      <c r="D3" s="12"/>
      <c r="E3" s="12"/>
      <c r="F3" s="12"/>
      <c r="G3" s="13"/>
      <c r="H3" s="8">
        <f>SUM(H2:H2)</f>
        <v>300.3</v>
      </c>
      <c r="I3" s="7"/>
      <c r="J3" s="7"/>
      <c r="K3" s="8">
        <f>SUM(K2:K2)</f>
        <v>2598796.2000000002</v>
      </c>
      <c r="L3" s="8">
        <f>SUM(L2:L2)</f>
        <v>216566.35</v>
      </c>
    </row>
    <row r="4" spans="1:12" ht="20.25" customHeight="1" x14ac:dyDescent="0.25">
      <c r="A4" s="17" t="s">
        <v>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 ht="20.25" x14ac:dyDescent="0.25">
      <c r="A5" s="14" t="s">
        <v>17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</row>
    <row r="7" spans="1:12" x14ac:dyDescent="0.25">
      <c r="K7" s="9"/>
      <c r="L7" s="9"/>
    </row>
  </sheetData>
  <mergeCells count="3">
    <mergeCell ref="A3:G3"/>
    <mergeCell ref="A4:L4"/>
    <mergeCell ref="A5:L5"/>
  </mergeCells>
  <dataValidations count="1">
    <dataValidation type="list" allowBlank="1" showInputMessage="1" showErrorMessage="1" sqref="G2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2024-04-08T08:56:43Z</dcterms:modified>
</cp:coreProperties>
</file>